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C:\Users\info\OneDrive\Geschäft\trainknowledgy\Übungen\"/>
    </mc:Choice>
  </mc:AlternateContent>
  <xr:revisionPtr revIDLastSave="64" documentId="8_{1638527D-80B5-4BE6-B181-4BA398A139DB}" xr6:coauthVersionLast="45" xr6:coauthVersionMax="45" xr10:uidLastSave="{44772465-896C-4214-85BA-740DE57C4509}"/>
  <bookViews>
    <workbookView xWindow="-120" yWindow="-120" windowWidth="29040" windowHeight="15960" activeTab="1" xr2:uid="{00000000-000D-0000-FFFF-FFFF00000000}"/>
  </bookViews>
  <sheets>
    <sheet name="Bewertung" sheetId="1" r:id="rId1"/>
    <sheet name="Auswertung" sheetId="2" r:id="rId2"/>
  </sheets>
  <definedNames>
    <definedName name="_xlnm._FilterDatabase" localSheetId="0" hidden="1">Bewertung!$B$12:$D$60</definedName>
    <definedName name="_xlnm.Print_Area" localSheetId="1">Auswertung!$B$2:$K$6</definedName>
    <definedName name="_xlnm.Print_Area" localSheetId="0">Bewertung!$B$2:$D$60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2" l="1"/>
  <c r="C5" i="2"/>
  <c r="C4" i="2"/>
  <c r="C3" i="2"/>
</calcChain>
</file>

<file path=xl/sharedStrings.xml><?xml version="1.0" encoding="utf-8"?>
<sst xmlns="http://schemas.openxmlformats.org/spreadsheetml/2006/main" count="64" uniqueCount="64">
  <si>
    <t>Wir sind noch dabei, unsere teaminternen Abläufe, Verfahren oder Prozesse zu entwickelt, um sicherzustellen, dass die Dinge geordnet und reibungslos ablaufen.</t>
  </si>
  <si>
    <t>Wir fühlen uns als ein Team und teilen die Verantwortlichkeit für den Teamerfolg oder Misserfolg.</t>
  </si>
  <si>
    <t>Wir akzeptieren uns gegenseitig als Mitglieder unseres Teams.</t>
  </si>
  <si>
    <t>Wir sind dabei, den einzelnen Teammitgliedern spezifische Aufgaben und Rollen im Team zuzuweisen.</t>
  </si>
  <si>
    <t>Wir versuchen Harmonie zu erreichen, indem wir Konflikte vermeiden.</t>
  </si>
  <si>
    <t>Wir sind in der Lage, jede Art von Problemen in der Gruppe transparent zu machen, zu bearbeiten und konstruktiv zu lösen (Win-Win).</t>
  </si>
  <si>
    <t>Wir äußern konstruktiv Kritik.</t>
  </si>
  <si>
    <t>Es besteht eine enge (emotionale) Verbundenheit im Team.</t>
  </si>
  <si>
    <t>Es scheint, als ob wenig getan wird, um die Ziele eines Arbeitsabschnitts zu erreichen.</t>
  </si>
  <si>
    <t>Die Ziele, die wir uns gesetzt haben, erscheinen unrealistisch.</t>
  </si>
  <si>
    <t>Phase 1 - Forming</t>
  </si>
  <si>
    <t>Phase 2 - Storming</t>
  </si>
  <si>
    <t>Phase 3 - Norming</t>
  </si>
  <si>
    <t>Phase 4 - Performing</t>
  </si>
  <si>
    <t>#</t>
  </si>
  <si>
    <t>Aussage</t>
  </si>
  <si>
    <t>Bewertung</t>
  </si>
  <si>
    <t>Team-Check</t>
  </si>
  <si>
    <t>Der Bewertungsbogen enthält verschiedene Aussagen zur Teamarbeit. Tragen Sie bitte zu jeder Aussage die Häufigkeit ein, mit der Ihr Team das Verhalten zeigt. Bitte benutzen Sie dazu folgende Skala:</t>
  </si>
  <si>
    <t>1 - Fast nie
2 - Selten
3 - Gelegentlich
4 - Häufig
5 - Fast immer</t>
  </si>
  <si>
    <t>Teammitglieder verhalten sich ängstlich und zurückhaltend.</t>
  </si>
  <si>
    <t>Teammitglieder mögen andere nicht um Hilfe bitten.</t>
  </si>
  <si>
    <t>Die leitenden Personen bringen Ordnung ins Team.</t>
  </si>
  <si>
    <t>Die leitenden Personen tragen aktiv zur Erledigung unserer Aufgaben bei.</t>
  </si>
  <si>
    <t>Wir sind in der Lage zeitnah und flexibel auf Änderungen und Fehler zu reagieren.</t>
  </si>
  <si>
    <t>Wir behalten bei allen auftretenden Planänderungen unsere Zielerreichung und Aufgabenerledigung im Fokus.</t>
  </si>
  <si>
    <t>Teammitglieder vertrauen sich gegenseitig nicht.</t>
  </si>
  <si>
    <t>Wir arbeiten gerne zusammen und haben Spaß miteinander.</t>
  </si>
  <si>
    <t>Wir sind als Team sehr produktiv.</t>
  </si>
  <si>
    <t>Viele Teammitglieder haben Ihre eigenen Vorstellungen über Arbeits- und Herangehensweisen.</t>
  </si>
  <si>
    <t>In unserem Team sind persönliche Agenden und Egonzentrik an der Tagesordnung.</t>
  </si>
  <si>
    <t>Wir akzeptieren die Stärken und Schwächen der anderen vollständig.</t>
  </si>
  <si>
    <t>Wir können unsere Unterschiedlichkeiten als Bereicherung ansehen und nutzen.</t>
  </si>
  <si>
    <t>Die Aufgaben, die wir uns vorgenommen haben, überfordern uns teilweise oder sind sehr schwer zu erfüllen.</t>
  </si>
  <si>
    <t>Auch wenn wir uns in den wesentlichen Punkten einig sind, wird viel diskutiert.</t>
  </si>
  <si>
    <t>Bei Diskussionen im Team wird oft beharrlich die eigene Meinung verteidigt.</t>
  </si>
  <si>
    <t>Qualitätsverbesserungen stehen nicht im Fokus des Teams und werden manchmal vermieden.</t>
  </si>
  <si>
    <t>Wir nehmen 'Fehler' als Feedback und lernen schnell dazu.</t>
  </si>
  <si>
    <t>Wenn Fehler auftauchen suchen wir eher nach Lösungen, als nach den 'Schuldigen'.</t>
  </si>
  <si>
    <t>Wir müssen oft die zu erledigenden Ziele und Aufgaben noch einmal klären oder neu definieren.</t>
  </si>
  <si>
    <t>Bei der Erledigung unserer Aufgaben fällt es uns noch schwer die Orientierung zu behalten.</t>
  </si>
  <si>
    <t>Es gibt viele abstrakte Diskussionen über Vorgehensweisen, Konzepte und einzelne Punkte.</t>
  </si>
  <si>
    <t>Wenn wir diskutieren, dann führt das bei einigen Teammitgliedern zu Ungeduld und Unmut.</t>
  </si>
  <si>
    <t>In der Phase des Norming werden Normen und Regeln diskutiert oder durch stillschweigende Übereinkunft gefunden und eingehalten. Die Teammitglieder haben ihre Rollen im Team gefunden und es wird zunehmend mehr kooperiert. Die Beziehungen sind harmonischer, die gegenseitige Akzeptanz steigt und das Team wendet sich verstärkt seinen Aufgaben zu und fokussiert seine Ziele.</t>
  </si>
  <si>
    <t>In der Phase 'Performing' pendelt sich die Leistung der Teammitglieder auf einer gleichbleibenden, hohen Ebene ein. Das Team handelt geschlossen und orientiert sich an dem gemeinsamen Ziel. Es herrscht eine Atmosphäre von Anerkennung, Akzeptanz und Wertschätzung. Die Teammitglieder arbeiten erfolgreich zusammen. Rollen können durchaus flexibel zwischen Personen wechseln. Das Team geht offen miteinander um, kooperiert und hilft sich gegenseitig. Aus diesem Grund läuft die Aufgabenbearbeitung erfolgreich. In dieser Phase entwickelt ein Team ein Höchstmaß an Autonomie sowie einen Teamspirit mit hoher emotionaler Verbundenheit.</t>
  </si>
  <si>
    <t>In unserem Team hat jeder 'seinen Platz' gefunden.</t>
  </si>
  <si>
    <t>Die leitenden Personen nüssen noch aktiv dafür sorgen, dass wir die Abläufe einhalten, uns nicht in Diskussionen verlieren, die Arbeit nicht unterbrechen und zum Punkt kommen.</t>
  </si>
  <si>
    <t>Die leitenden Personen des Teams wirken nur noch unterstützend oder flankierend auf das Team ein.</t>
  </si>
  <si>
    <t>Wir besprechen auch über persönliche Themen miteinander.</t>
  </si>
  <si>
    <t>Wir haben ein gutes Gefühl dafür, was wir leisten können.</t>
  </si>
  <si>
    <t>Die Stormingphase ist häufig durch sehr unterschiedliche Verhaltensweisen gekennzeichnet, dies hängt sehr stark von den einzelnen Charakteren im Team ab. Sie kann durch Unstimmigkeiten über Ziele, Aufgaben und/oder Prioritäten geprägt sein. Teammitglieder verfolgen oft noch ihre persönlichen Ziele und es kann auch zu Machtkämpfen um die Führungsrolle und/oder den eigenen Status innerhalb der Gruppe kommen. So können ober- oder unterschwellige Spannungen im Team entstehen, in einigen Fällen können die Beziehungen auch konfliktbeladen oder sogar feindselig sein.
Es können aber auch Reaktionen und Verhaltensweisen wie beispielsweise enttäuschte Erwartungen, Verwirrung und Unwissenheit, Frustrationsgefühle, fehlende Lösungskompetenz oder persönliche und kollektive Unwirksamkeit zu beobachten sein. Auch die mangelnde Akzeptanz von Führungsrollen und teamexternen Personen oder Einheiten kann auftreten.
Gleichwohl können aber auch schon erste Abstimmungen über die Arbeitsorganisation erfolgen. In dieser Phase ist die Leistung der Gruppe eher gering und deutlich unter dem möglichen Leistungsniveau.</t>
  </si>
  <si>
    <r>
      <rPr>
        <b/>
        <sz val="11"/>
        <color theme="1"/>
        <rFont val="Arial"/>
        <family val="2"/>
      </rPr>
      <t>Wichtig:</t>
    </r>
    <r>
      <rPr>
        <sz val="11"/>
        <color theme="1"/>
        <rFont val="Arial"/>
        <family val="2"/>
      </rPr>
      <t xml:space="preserve"> Ein Team ist immer so stark, wie das 'schwächste' Mitglied. Orientieren Sie sich bei Ihrer Bewertung also bitte nicht am 'stärksten' Teammitglied, sondern eher am Teammitglied mit dem größten Entwicklungspotenzial bei der jeweiligen Aussage.</t>
    </r>
  </si>
  <si>
    <t>Dieser  Team-Check orientiert sich am Phasenmodell zur Teamentwicklung nach Bruce Tuckman
(* 1938), einem amerikanischen Psychologen. Tuckman entwickelte sein Modell bereits 1965.
Trotz des 'Alters' ist es nach wie vor ein vielfach genutztes Modell, um Arbeitsgruppen und Teams weiterzuentwickeln und den steuernden Personen sowie den Teamsmitgliedern ein besseres Verständnis für den Status und das Potenzial von Teams zu vermitteln.
Tuckman beschreibt in seinem Modell vier aufeinander folgende Entwicklungsschritte für Gruppen (Forming, Storming, Norming, und Performing). Im Jahr 1977 wurde das Modell um eine fünfte Phase (Adjourning) ergänzt.
Wichtig ist hierbei, dass Arbeitsgruppen und Teams diese Phasen immer nur aufeinander folgend durchlaufen können. Das 'Überspringen' oder 'Auslassen' von einzelnen Phasen ist nicht möglich.
Ferner erreichen viele Gruppen die vierte Phase nicht - was keineswegs dramatisch ist. Somit fällt bei diesen Teams aber auch die fünfte Phase nur wenig ins Gewicht.
Zusätzlich kann es in der Praxis sein, dass Teams die Phasen mehrmals durchlaufen bzw. aus der augenblicklichen Phase herausgerissen werden und wieder in Phase eins beginnen.
Dies ist insbesondere dann der Fall, wenn es im Team oder in der Steuerung personelle Wechsel gibt. Genauso kommt dies vor, wenn Zielsetzungen sowie Aufgaben- und Rollenverteilungen sich verändern. In all diesen Fällen startet eine Gruppe ihren Teamentwicklungsprozess erneut und beginnt in der ersten Phase.
Eine Kurzbeschreibung der Phasen eins bis vier finden Sie in der Tabelle 'Auswertung'.</t>
  </si>
  <si>
    <t>Wir beginnen schnell mit unseren Aufgaben und verbringen nur wenig Zeit mit der Planung.</t>
  </si>
  <si>
    <t>Wir haben sorgfältige Abläufe, die uns helfen zu Beschlüssen und Einigungen zu kommen.</t>
  </si>
  <si>
    <t>Wir haben sorgfältige Abläufe für unsere Planung und für die Erledigung unserer
Aufgaben.</t>
  </si>
  <si>
    <t>Unsere geplanten Aufgaben setzen wir exakt und 'wörtlich' um.</t>
  </si>
  <si>
    <t>Ideen die wir generieren nutzen wir oft nicht, da wir einander nicht richtig zuhören und die Ideen ablehnen, ohne sie genau verstanden zu haben.</t>
  </si>
  <si>
    <t>Teammitglieder beobachten sich gegenseitig bei der Durchführung bestimmter Aufgaben sehr genau.</t>
  </si>
  <si>
    <t>Wir haben im Team Regeln für unsere Zusammenarbeit vereinbart und halten uns auch daran.</t>
  </si>
  <si>
    <t>Das Team versucht häufig über den geplanten und notwendigen Umfang des Arbeitsabschnitts hinauszuschießen.</t>
  </si>
  <si>
    <t>Auch wenn wir hinsichtlich der Ziele, Arbeitsabschnitte und Aufgaben nicht ganz sicher sind, sind wir trotzdem gespannt auf die Zusammenarbeit im Team.</t>
  </si>
  <si>
    <t>Es gibt öfter eine Menge Widerstand gegenüber den übertragenen Aufgaben.</t>
  </si>
  <si>
    <t xml:space="preserve">Die erste Phase ist durch Unsicherheit und Verwirrung gekennzeichnet. Dies bezieht sich zum einen auf die Beziehungen innerhalb des Teams. So geht es zunächst darum, dass die Teammitglieder sich miteinander und mit der Leitungsfähigkeit bekannt machen und ihre Zugehörigkeit zur Gruppe absichern. Zum anderen herrscht Unsicherheit in Bezug auf die Machbarkeit von Zielen und Aufgaben. Erste Ziele und Regeln werden vorsichtig definiert und die Gruppe wendet sich langsam den Aufgaben zu.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</si>
</sst>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Arial"/>
      <family val="2"/>
    </font>
    <font>
      <sz val="14"/>
      <color theme="1"/>
      <name val="Arial"/>
      <family val="2"/>
    </font>
    <font>
      <sz val="28"/>
      <color theme="1"/>
      <name val="Arial"/>
      <family val="2"/>
    </font>
    <font>
      <b/>
      <sz val="11"/>
      <color theme="1"/>
      <name val="Arial"/>
      <family val="2"/>
    </font>
    <font>
      <sz val="18"/>
      <color theme="1"/>
      <name val="Arial"/>
      <family val="2"/>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indexed="64"/>
      </right>
      <top/>
      <bottom style="dashed">
        <color auto="1"/>
      </bottom>
      <diagonal/>
    </border>
    <border>
      <left style="thin">
        <color auto="1"/>
      </left>
      <right style="thin">
        <color indexed="64"/>
      </right>
      <top style="dashed">
        <color auto="1"/>
      </top>
      <bottom style="dashed">
        <color auto="1"/>
      </bottom>
      <diagonal/>
    </border>
    <border>
      <left style="thin">
        <color auto="1"/>
      </left>
      <right style="thin">
        <color indexed="64"/>
      </right>
      <top style="dashed">
        <color auto="1"/>
      </top>
      <bottom style="thin">
        <color auto="1"/>
      </bottom>
      <diagonal/>
    </border>
    <border>
      <left/>
      <right/>
      <top style="thin">
        <color auto="1"/>
      </top>
      <bottom style="thin">
        <color indexed="64"/>
      </bottom>
      <diagonal/>
    </border>
    <border>
      <left/>
      <right/>
      <top/>
      <bottom style="dashed">
        <color auto="1"/>
      </bottom>
      <diagonal/>
    </border>
    <border>
      <left/>
      <right/>
      <top style="dashed">
        <color auto="1"/>
      </top>
      <bottom style="dashed">
        <color auto="1"/>
      </bottom>
      <diagonal/>
    </border>
    <border>
      <left/>
      <right/>
      <top style="dashed">
        <color auto="1"/>
      </top>
      <bottom style="thin">
        <color auto="1"/>
      </bottom>
      <diagonal/>
    </border>
  </borders>
  <cellStyleXfs count="1">
    <xf numFmtId="0" fontId="0" fillId="0" borderId="0"/>
  </cellStyleXfs>
  <cellXfs count="30">
    <xf numFmtId="0" fontId="0" fillId="0" borderId="0" xfId="0"/>
    <xf numFmtId="0" fontId="1" fillId="2" borderId="0" xfId="0" applyFont="1" applyFill="1"/>
    <xf numFmtId="0" fontId="1" fillId="2" borderId="0" xfId="0" applyFont="1" applyFill="1" applyAlignment="1">
      <alignment vertical="center"/>
    </xf>
    <xf numFmtId="0" fontId="2" fillId="0" borderId="1" xfId="0" applyFont="1" applyFill="1" applyBorder="1" applyAlignment="1">
      <alignment horizontal="center" vertical="center"/>
    </xf>
    <xf numFmtId="0" fontId="2" fillId="0" borderId="5" xfId="0" applyFont="1" applyFill="1" applyBorder="1" applyAlignment="1">
      <alignment vertical="center"/>
    </xf>
    <xf numFmtId="0" fontId="2" fillId="0" borderId="1" xfId="0" applyFont="1" applyFill="1" applyBorder="1" applyAlignment="1">
      <alignment vertical="center"/>
    </xf>
    <xf numFmtId="0" fontId="1" fillId="0" borderId="2" xfId="0" applyFont="1" applyFill="1" applyBorder="1" applyAlignment="1">
      <alignment horizontal="center" vertical="center"/>
    </xf>
    <xf numFmtId="0" fontId="1" fillId="0" borderId="6" xfId="0" applyFont="1" applyFill="1" applyBorder="1" applyAlignment="1">
      <alignment vertical="center" wrapText="1"/>
    </xf>
    <xf numFmtId="0" fontId="2"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7" xfId="0" applyFont="1" applyFill="1" applyBorder="1" applyAlignment="1">
      <alignment vertical="center" wrapText="1"/>
    </xf>
    <xf numFmtId="0" fontId="2" fillId="0" borderId="3" xfId="0" applyFont="1" applyFill="1" applyBorder="1" applyAlignment="1">
      <alignment horizontal="center" vertical="center"/>
    </xf>
    <xf numFmtId="0" fontId="1" fillId="0" borderId="8" xfId="0" applyFont="1" applyFill="1" applyBorder="1" applyAlignment="1">
      <alignment vertical="center" wrapText="1"/>
    </xf>
    <xf numFmtId="0" fontId="2" fillId="0" borderId="4" xfId="0" applyFont="1" applyFill="1" applyBorder="1" applyAlignment="1">
      <alignment horizontal="center" vertical="center"/>
    </xf>
    <xf numFmtId="0" fontId="0" fillId="2" borderId="0" xfId="0" applyFill="1"/>
    <xf numFmtId="0" fontId="0" fillId="2" borderId="0" xfId="0"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0" fillId="0" borderId="0" xfId="0" applyFill="1" applyAlignment="1">
      <alignment vertical="center"/>
    </xf>
    <xf numFmtId="49" fontId="1" fillId="0" borderId="0" xfId="0" applyNumberFormat="1" applyFont="1" applyFill="1" applyAlignment="1">
      <alignment horizontal="left" vertical="center" wrapText="1"/>
    </xf>
    <xf numFmtId="0" fontId="1" fillId="0" borderId="0" xfId="0" applyFont="1" applyFill="1" applyAlignment="1">
      <alignment horizontal="left" vertical="center" wrapText="1"/>
    </xf>
    <xf numFmtId="0" fontId="1" fillId="0" borderId="0" xfId="0" applyFont="1" applyFill="1"/>
    <xf numFmtId="0" fontId="1" fillId="0" borderId="0" xfId="0" applyFont="1" applyFill="1" applyAlignment="1">
      <alignment vertical="top" wrapText="1"/>
    </xf>
    <xf numFmtId="0" fontId="1" fillId="0" borderId="0" xfId="0" applyFont="1" applyFill="1" applyAlignment="1">
      <alignment vertical="top"/>
    </xf>
    <xf numFmtId="49" fontId="1" fillId="0" borderId="0" xfId="0" applyNumberFormat="1" applyFont="1" applyFill="1" applyAlignment="1">
      <alignment horizontal="left" vertical="top" wrapText="1"/>
    </xf>
    <xf numFmtId="0" fontId="1" fillId="0" borderId="0" xfId="0" applyFont="1" applyFill="1" applyAlignment="1">
      <alignment horizontal="center"/>
    </xf>
    <xf numFmtId="49" fontId="1" fillId="0" borderId="0" xfId="0" applyNumberFormat="1" applyFont="1" applyFill="1" applyAlignment="1">
      <alignment horizontal="center" vertical="top" wrapText="1"/>
    </xf>
    <xf numFmtId="0" fontId="1" fillId="0" borderId="0" xfId="0" applyFont="1" applyFill="1" applyAlignment="1">
      <alignment horizontal="center" vertical="top" wrapText="1"/>
    </xf>
    <xf numFmtId="0" fontId="5" fillId="0" borderId="0" xfId="0" applyFont="1" applyFill="1" applyAlignment="1">
      <alignment horizontal="center" vertical="center"/>
    </xf>
    <xf numFmtId="0" fontId="0" fillId="0" borderId="0" xfId="0" applyFill="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microsoft.com/office/2007/relationships/hdphoto" Target="../media/hdphoto1.wd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3848100</xdr:colOff>
      <xdr:row>1</xdr:row>
      <xdr:rowOff>9525</xdr:rowOff>
    </xdr:from>
    <xdr:to>
      <xdr:col>4</xdr:col>
      <xdr:colOff>2159</xdr:colOff>
      <xdr:row>1</xdr:row>
      <xdr:rowOff>904487</xdr:rowOff>
    </xdr:to>
    <xdr:pic>
      <xdr:nvPicPr>
        <xdr:cNvPr id="2" name="Grafik 1">
          <a:extLst>
            <a:ext uri="{FF2B5EF4-FFF2-40B4-BE49-F238E27FC236}">
              <a16:creationId xmlns:a16="http://schemas.microsoft.com/office/drawing/2014/main" id="{4FC0903E-AFA6-485E-A626-83C952751A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38650" y="190500"/>
          <a:ext cx="2278634" cy="8949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285750</xdr:colOff>
      <xdr:row>2</xdr:row>
      <xdr:rowOff>9526</xdr:rowOff>
    </xdr:from>
    <xdr:to>
      <xdr:col>10</xdr:col>
      <xdr:colOff>759460</xdr:colOff>
      <xdr:row>4</xdr:row>
      <xdr:rowOff>760945</xdr:rowOff>
    </xdr:to>
    <xdr:pic>
      <xdr:nvPicPr>
        <xdr:cNvPr id="4" name="Grafik 3" descr="C:\Users\Thoralf Rapsch\Dropbox\Foto 09.05.16, 09 35 49.jpg">
          <a:extLst>
            <a:ext uri="{FF2B5EF4-FFF2-40B4-BE49-F238E27FC236}">
              <a16:creationId xmlns:a16="http://schemas.microsoft.com/office/drawing/2014/main" id="{00000000-0008-0000-0200-000004000000}"/>
            </a:ext>
          </a:extLst>
        </xdr:cNvPr>
        <xdr:cNvPicPr/>
      </xdr:nvPicPr>
      <xdr:blipFill rotWithShape="1">
        <a:blip xmlns:r="http://schemas.openxmlformats.org/officeDocument/2006/relationships" r:embed="rId1" cstate="screen">
          <a:extLst>
            <a:ext uri="{BEBA8EAE-BF5A-486C-A8C5-ECC9F3942E4B}">
              <a14:imgProps xmlns:a14="http://schemas.microsoft.com/office/drawing/2010/main">
                <a14:imgLayer r:embed="rId2">
                  <a14:imgEffect>
                    <a14:brightnessContrast bright="10000"/>
                  </a14:imgEffect>
                </a14:imgLayer>
              </a14:imgProps>
            </a:ext>
            <a:ext uri="{28A0092B-C50C-407E-A947-70E740481C1C}">
              <a14:useLocalDpi xmlns:a14="http://schemas.microsoft.com/office/drawing/2010/main"/>
            </a:ext>
          </a:extLst>
        </a:blip>
        <a:srcRect/>
        <a:stretch/>
      </xdr:blipFill>
      <xdr:spPr bwMode="auto">
        <a:xfrm rot="5400000">
          <a:off x="8109266" y="653735"/>
          <a:ext cx="5172077" cy="428371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9525</xdr:colOff>
      <xdr:row>1</xdr:row>
      <xdr:rowOff>9525</xdr:rowOff>
    </xdr:from>
    <xdr:to>
      <xdr:col>11</xdr:col>
      <xdr:colOff>2159</xdr:colOff>
      <xdr:row>1</xdr:row>
      <xdr:rowOff>904487</xdr:rowOff>
    </xdr:to>
    <xdr:pic>
      <xdr:nvPicPr>
        <xdr:cNvPr id="3" name="Grafik 2">
          <a:extLst>
            <a:ext uri="{FF2B5EF4-FFF2-40B4-BE49-F238E27FC236}">
              <a16:creationId xmlns:a16="http://schemas.microsoft.com/office/drawing/2014/main" id="{D7AADC9E-DDDF-426D-B4D6-726726EE1F1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563225" y="209550"/>
          <a:ext cx="2278634" cy="89496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60"/>
  <sheetViews>
    <sheetView zoomScaleNormal="100" workbookViewId="0"/>
  </sheetViews>
  <sheetFormatPr baseColWidth="10" defaultRowHeight="14.25" x14ac:dyDescent="0.2"/>
  <cols>
    <col min="1" max="1" width="3" style="1" customWidth="1"/>
    <col min="2" max="2" width="5.85546875" style="1" customWidth="1"/>
    <col min="3" max="3" width="75.7109375" style="1" customWidth="1"/>
    <col min="4" max="4" width="16.140625" style="1" customWidth="1"/>
    <col min="5" max="16384" width="11.42578125" style="1"/>
  </cols>
  <sheetData>
    <row r="1" spans="2:4" ht="12" customHeight="1" x14ac:dyDescent="0.2"/>
    <row r="2" spans="2:4" ht="91.5" customHeight="1" x14ac:dyDescent="0.2">
      <c r="B2" s="25"/>
      <c r="C2" s="25"/>
      <c r="D2" s="25"/>
    </row>
    <row r="3" spans="2:4" ht="28.5" customHeight="1" x14ac:dyDescent="0.2">
      <c r="B3" s="28" t="s">
        <v>17</v>
      </c>
      <c r="C3" s="28"/>
      <c r="D3" s="28"/>
    </row>
    <row r="4" spans="2:4" ht="333" customHeight="1" x14ac:dyDescent="0.2">
      <c r="B4" s="24" t="s">
        <v>52</v>
      </c>
      <c r="C4" s="24"/>
      <c r="D4" s="24"/>
    </row>
    <row r="5" spans="2:4" ht="15" customHeight="1" x14ac:dyDescent="0.2">
      <c r="B5" s="26"/>
      <c r="C5" s="26"/>
      <c r="D5" s="26"/>
    </row>
    <row r="6" spans="2:4" ht="32.25" customHeight="1" x14ac:dyDescent="0.2">
      <c r="B6" s="24" t="s">
        <v>18</v>
      </c>
      <c r="C6" s="24"/>
      <c r="D6" s="24"/>
    </row>
    <row r="7" spans="2:4" ht="15" customHeight="1" x14ac:dyDescent="0.2">
      <c r="B7" s="25"/>
      <c r="C7" s="25"/>
      <c r="D7" s="25"/>
    </row>
    <row r="8" spans="2:4" ht="75" customHeight="1" x14ac:dyDescent="0.2">
      <c r="B8" s="21"/>
      <c r="C8" s="22" t="s">
        <v>19</v>
      </c>
      <c r="D8" s="23"/>
    </row>
    <row r="9" spans="2:4" ht="15" customHeight="1" x14ac:dyDescent="0.2">
      <c r="B9" s="27"/>
      <c r="C9" s="27"/>
      <c r="D9" s="27"/>
    </row>
    <row r="10" spans="2:4" ht="52.5" customHeight="1" x14ac:dyDescent="0.2">
      <c r="B10" s="24" t="s">
        <v>51</v>
      </c>
      <c r="C10" s="24"/>
      <c r="D10" s="24"/>
    </row>
    <row r="11" spans="2:4" x14ac:dyDescent="0.2">
      <c r="B11" s="21"/>
      <c r="C11" s="21"/>
      <c r="D11" s="21"/>
    </row>
    <row r="12" spans="2:4" ht="26.25" customHeight="1" x14ac:dyDescent="0.2">
      <c r="B12" s="3" t="s">
        <v>14</v>
      </c>
      <c r="C12" s="4" t="s">
        <v>15</v>
      </c>
      <c r="D12" s="5" t="s">
        <v>16</v>
      </c>
    </row>
    <row r="13" spans="2:4" s="2" customFormat="1" ht="48" customHeight="1" x14ac:dyDescent="0.25">
      <c r="B13" s="6">
        <v>1</v>
      </c>
      <c r="C13" s="7" t="s">
        <v>0</v>
      </c>
      <c r="D13" s="8"/>
    </row>
    <row r="14" spans="2:4" s="2" customFormat="1" ht="48" customHeight="1" x14ac:dyDescent="0.25">
      <c r="B14" s="9">
        <v>2</v>
      </c>
      <c r="C14" s="10" t="s">
        <v>53</v>
      </c>
      <c r="D14" s="11"/>
    </row>
    <row r="15" spans="2:4" s="2" customFormat="1" ht="48" customHeight="1" x14ac:dyDescent="0.25">
      <c r="B15" s="6">
        <v>3</v>
      </c>
      <c r="C15" s="10" t="s">
        <v>1</v>
      </c>
      <c r="D15" s="11"/>
    </row>
    <row r="16" spans="2:4" s="2" customFormat="1" ht="48" customHeight="1" x14ac:dyDescent="0.25">
      <c r="B16" s="9">
        <v>4</v>
      </c>
      <c r="C16" s="10" t="s">
        <v>54</v>
      </c>
      <c r="D16" s="11"/>
    </row>
    <row r="17" spans="2:4" s="2" customFormat="1" ht="48" customHeight="1" x14ac:dyDescent="0.25">
      <c r="B17" s="6">
        <v>5</v>
      </c>
      <c r="C17" s="10" t="s">
        <v>55</v>
      </c>
      <c r="D17" s="11"/>
    </row>
    <row r="18" spans="2:4" s="2" customFormat="1" ht="48" customHeight="1" x14ac:dyDescent="0.25">
      <c r="B18" s="9">
        <v>6</v>
      </c>
      <c r="C18" s="10" t="s">
        <v>20</v>
      </c>
      <c r="D18" s="11"/>
    </row>
    <row r="19" spans="2:4" s="2" customFormat="1" ht="48" customHeight="1" x14ac:dyDescent="0.25">
      <c r="B19" s="6">
        <v>7</v>
      </c>
      <c r="C19" s="10" t="s">
        <v>21</v>
      </c>
      <c r="D19" s="11"/>
    </row>
    <row r="20" spans="2:4" s="2" customFormat="1" ht="48" customHeight="1" x14ac:dyDescent="0.25">
      <c r="B20" s="9">
        <v>8</v>
      </c>
      <c r="C20" s="10" t="s">
        <v>45</v>
      </c>
      <c r="D20" s="11"/>
    </row>
    <row r="21" spans="2:4" s="2" customFormat="1" ht="48" customHeight="1" x14ac:dyDescent="0.25">
      <c r="B21" s="6">
        <v>9</v>
      </c>
      <c r="C21" s="10" t="s">
        <v>56</v>
      </c>
      <c r="D21" s="11"/>
    </row>
    <row r="22" spans="2:4" s="2" customFormat="1" ht="48" customHeight="1" x14ac:dyDescent="0.25">
      <c r="B22" s="9">
        <v>10</v>
      </c>
      <c r="C22" s="10" t="s">
        <v>22</v>
      </c>
      <c r="D22" s="11"/>
    </row>
    <row r="23" spans="2:4" s="2" customFormat="1" ht="48" customHeight="1" x14ac:dyDescent="0.25">
      <c r="B23" s="6">
        <v>11</v>
      </c>
      <c r="C23" s="10" t="s">
        <v>23</v>
      </c>
      <c r="D23" s="11"/>
    </row>
    <row r="24" spans="2:4" s="2" customFormat="1" ht="48" customHeight="1" x14ac:dyDescent="0.25">
      <c r="B24" s="9">
        <v>12</v>
      </c>
      <c r="C24" s="10" t="s">
        <v>24</v>
      </c>
      <c r="D24" s="11"/>
    </row>
    <row r="25" spans="2:4" s="2" customFormat="1" ht="48" customHeight="1" x14ac:dyDescent="0.25">
      <c r="B25" s="6">
        <v>13</v>
      </c>
      <c r="C25" s="10" t="s">
        <v>25</v>
      </c>
      <c r="D25" s="11"/>
    </row>
    <row r="26" spans="2:4" s="2" customFormat="1" ht="48" customHeight="1" x14ac:dyDescent="0.25">
      <c r="B26" s="9">
        <v>14</v>
      </c>
      <c r="C26" s="10" t="s">
        <v>57</v>
      </c>
      <c r="D26" s="11"/>
    </row>
    <row r="27" spans="2:4" s="2" customFormat="1" ht="48" customHeight="1" x14ac:dyDescent="0.25">
      <c r="B27" s="6">
        <v>15</v>
      </c>
      <c r="C27" s="10" t="s">
        <v>26</v>
      </c>
      <c r="D27" s="11"/>
    </row>
    <row r="28" spans="2:4" s="2" customFormat="1" ht="48" customHeight="1" x14ac:dyDescent="0.25">
      <c r="B28" s="9">
        <v>16</v>
      </c>
      <c r="C28" s="10" t="s">
        <v>58</v>
      </c>
      <c r="D28" s="11"/>
    </row>
    <row r="29" spans="2:4" s="2" customFormat="1" ht="48" customHeight="1" x14ac:dyDescent="0.25">
      <c r="B29" s="6">
        <v>17</v>
      </c>
      <c r="C29" s="10" t="s">
        <v>46</v>
      </c>
      <c r="D29" s="11"/>
    </row>
    <row r="30" spans="2:4" s="2" customFormat="1" ht="48" customHeight="1" x14ac:dyDescent="0.25">
      <c r="B30" s="9">
        <v>18</v>
      </c>
      <c r="C30" s="10" t="s">
        <v>27</v>
      </c>
      <c r="D30" s="11"/>
    </row>
    <row r="31" spans="2:4" s="2" customFormat="1" ht="48" customHeight="1" x14ac:dyDescent="0.25">
      <c r="B31" s="6">
        <v>19</v>
      </c>
      <c r="C31" s="10" t="s">
        <v>28</v>
      </c>
      <c r="D31" s="11"/>
    </row>
    <row r="32" spans="2:4" s="2" customFormat="1" ht="48" customHeight="1" x14ac:dyDescent="0.25">
      <c r="B32" s="9">
        <v>20</v>
      </c>
      <c r="C32" s="10" t="s">
        <v>49</v>
      </c>
      <c r="D32" s="11"/>
    </row>
    <row r="33" spans="2:4" s="2" customFormat="1" ht="48" customHeight="1" x14ac:dyDescent="0.25">
      <c r="B33" s="6">
        <v>21</v>
      </c>
      <c r="C33" s="10" t="s">
        <v>2</v>
      </c>
      <c r="D33" s="11"/>
    </row>
    <row r="34" spans="2:4" s="2" customFormat="1" ht="48" customHeight="1" x14ac:dyDescent="0.25">
      <c r="B34" s="9">
        <v>22</v>
      </c>
      <c r="C34" s="10" t="s">
        <v>47</v>
      </c>
      <c r="D34" s="11"/>
    </row>
    <row r="35" spans="2:4" s="2" customFormat="1" ht="48" customHeight="1" x14ac:dyDescent="0.25">
      <c r="B35" s="6">
        <v>23</v>
      </c>
      <c r="C35" s="10" t="s">
        <v>39</v>
      </c>
      <c r="D35" s="11"/>
    </row>
    <row r="36" spans="2:4" s="2" customFormat="1" ht="48" customHeight="1" x14ac:dyDescent="0.25">
      <c r="B36" s="9">
        <v>24</v>
      </c>
      <c r="C36" s="10" t="s">
        <v>40</v>
      </c>
      <c r="D36" s="11"/>
    </row>
    <row r="37" spans="2:4" s="2" customFormat="1" ht="48" customHeight="1" x14ac:dyDescent="0.25">
      <c r="B37" s="6">
        <v>25</v>
      </c>
      <c r="C37" s="10" t="s">
        <v>29</v>
      </c>
      <c r="D37" s="11"/>
    </row>
    <row r="38" spans="2:4" s="2" customFormat="1" ht="48" customHeight="1" x14ac:dyDescent="0.25">
      <c r="B38" s="9">
        <v>26</v>
      </c>
      <c r="C38" s="10" t="s">
        <v>30</v>
      </c>
      <c r="D38" s="11"/>
    </row>
    <row r="39" spans="2:4" s="2" customFormat="1" ht="48" customHeight="1" x14ac:dyDescent="0.25">
      <c r="B39" s="6">
        <v>27</v>
      </c>
      <c r="C39" s="10" t="s">
        <v>31</v>
      </c>
      <c r="D39" s="11"/>
    </row>
    <row r="40" spans="2:4" s="2" customFormat="1" ht="48" customHeight="1" x14ac:dyDescent="0.25">
      <c r="B40" s="9">
        <v>28</v>
      </c>
      <c r="C40" s="10" t="s">
        <v>32</v>
      </c>
      <c r="D40" s="11"/>
    </row>
    <row r="41" spans="2:4" s="2" customFormat="1" ht="48" customHeight="1" x14ac:dyDescent="0.25">
      <c r="B41" s="6">
        <v>29</v>
      </c>
      <c r="C41" s="10" t="s">
        <v>3</v>
      </c>
      <c r="D41" s="11"/>
    </row>
    <row r="42" spans="2:4" s="2" customFormat="1" ht="48" customHeight="1" x14ac:dyDescent="0.25">
      <c r="B42" s="9">
        <v>30</v>
      </c>
      <c r="C42" s="10" t="s">
        <v>4</v>
      </c>
      <c r="D42" s="11"/>
    </row>
    <row r="43" spans="2:4" s="2" customFormat="1" ht="48" customHeight="1" x14ac:dyDescent="0.25">
      <c r="B43" s="6">
        <v>31</v>
      </c>
      <c r="C43" s="10" t="s">
        <v>33</v>
      </c>
      <c r="D43" s="11"/>
    </row>
    <row r="44" spans="2:4" s="2" customFormat="1" ht="48" customHeight="1" x14ac:dyDescent="0.25">
      <c r="B44" s="9">
        <v>32</v>
      </c>
      <c r="C44" s="10" t="s">
        <v>41</v>
      </c>
      <c r="D44" s="11"/>
    </row>
    <row r="45" spans="2:4" s="2" customFormat="1" ht="48" customHeight="1" x14ac:dyDescent="0.25">
      <c r="B45" s="6">
        <v>33</v>
      </c>
      <c r="C45" s="10" t="s">
        <v>42</v>
      </c>
      <c r="D45" s="11"/>
    </row>
    <row r="46" spans="2:4" s="2" customFormat="1" ht="48" customHeight="1" x14ac:dyDescent="0.25">
      <c r="B46" s="9">
        <v>34</v>
      </c>
      <c r="C46" s="10" t="s">
        <v>5</v>
      </c>
      <c r="D46" s="11"/>
    </row>
    <row r="47" spans="2:4" s="2" customFormat="1" ht="48" customHeight="1" x14ac:dyDescent="0.25">
      <c r="B47" s="6">
        <v>35</v>
      </c>
      <c r="C47" s="10" t="s">
        <v>34</v>
      </c>
      <c r="D47" s="11"/>
    </row>
    <row r="48" spans="2:4" s="2" customFormat="1" ht="48" customHeight="1" x14ac:dyDescent="0.25">
      <c r="B48" s="9">
        <v>36</v>
      </c>
      <c r="C48" s="10" t="s">
        <v>35</v>
      </c>
      <c r="D48" s="11"/>
    </row>
    <row r="49" spans="2:4" s="2" customFormat="1" ht="48" customHeight="1" x14ac:dyDescent="0.25">
      <c r="B49" s="6">
        <v>37</v>
      </c>
      <c r="C49" s="10" t="s">
        <v>59</v>
      </c>
      <c r="D49" s="11"/>
    </row>
    <row r="50" spans="2:4" s="2" customFormat="1" ht="48" customHeight="1" x14ac:dyDescent="0.25">
      <c r="B50" s="9">
        <v>38</v>
      </c>
      <c r="C50" s="10" t="s">
        <v>60</v>
      </c>
      <c r="D50" s="11"/>
    </row>
    <row r="51" spans="2:4" s="2" customFormat="1" ht="48" customHeight="1" x14ac:dyDescent="0.25">
      <c r="B51" s="6">
        <v>39</v>
      </c>
      <c r="C51" s="10" t="s">
        <v>6</v>
      </c>
      <c r="D51" s="11"/>
    </row>
    <row r="52" spans="2:4" s="2" customFormat="1" ht="48" customHeight="1" x14ac:dyDescent="0.25">
      <c r="B52" s="9">
        <v>40</v>
      </c>
      <c r="C52" s="10" t="s">
        <v>7</v>
      </c>
      <c r="D52" s="11"/>
    </row>
    <row r="53" spans="2:4" s="2" customFormat="1" ht="48" customHeight="1" x14ac:dyDescent="0.25">
      <c r="B53" s="6">
        <v>41</v>
      </c>
      <c r="C53" s="10" t="s">
        <v>8</v>
      </c>
      <c r="D53" s="11"/>
    </row>
    <row r="54" spans="2:4" s="2" customFormat="1" ht="48" customHeight="1" x14ac:dyDescent="0.25">
      <c r="B54" s="9">
        <v>42</v>
      </c>
      <c r="C54" s="10" t="s">
        <v>9</v>
      </c>
      <c r="D54" s="11"/>
    </row>
    <row r="55" spans="2:4" s="2" customFormat="1" ht="48" customHeight="1" x14ac:dyDescent="0.25">
      <c r="B55" s="6">
        <v>43</v>
      </c>
      <c r="C55" s="10" t="s">
        <v>61</v>
      </c>
      <c r="D55" s="11"/>
    </row>
    <row r="56" spans="2:4" s="2" customFormat="1" ht="48" customHeight="1" x14ac:dyDescent="0.25">
      <c r="B56" s="9">
        <v>44</v>
      </c>
      <c r="C56" s="10" t="s">
        <v>48</v>
      </c>
      <c r="D56" s="11"/>
    </row>
    <row r="57" spans="2:4" s="2" customFormat="1" ht="48" customHeight="1" x14ac:dyDescent="0.25">
      <c r="B57" s="6">
        <v>45</v>
      </c>
      <c r="C57" s="10" t="s">
        <v>62</v>
      </c>
      <c r="D57" s="11"/>
    </row>
    <row r="58" spans="2:4" s="2" customFormat="1" ht="48" customHeight="1" x14ac:dyDescent="0.25">
      <c r="B58" s="9">
        <v>46</v>
      </c>
      <c r="C58" s="10" t="s">
        <v>36</v>
      </c>
      <c r="D58" s="11"/>
    </row>
    <row r="59" spans="2:4" s="2" customFormat="1" ht="48" customHeight="1" x14ac:dyDescent="0.25">
      <c r="B59" s="6">
        <v>47</v>
      </c>
      <c r="C59" s="12" t="s">
        <v>37</v>
      </c>
      <c r="D59" s="13"/>
    </row>
    <row r="60" spans="2:4" s="2" customFormat="1" ht="48" customHeight="1" x14ac:dyDescent="0.25">
      <c r="B60" s="9">
        <v>48</v>
      </c>
      <c r="C60" s="12" t="s">
        <v>38</v>
      </c>
      <c r="D60" s="13"/>
    </row>
  </sheetData>
  <autoFilter ref="B12:D60" xr:uid="{00000000-0009-0000-0000-000001000000}"/>
  <sortState xmlns:xlrd2="http://schemas.microsoft.com/office/spreadsheetml/2017/richdata2" ref="C9">
    <sortCondition ref="C9"/>
  </sortState>
  <mergeCells count="8">
    <mergeCell ref="B6:D6"/>
    <mergeCell ref="B10:D10"/>
    <mergeCell ref="B2:D2"/>
    <mergeCell ref="B4:D4"/>
    <mergeCell ref="B5:D5"/>
    <mergeCell ref="B7:D7"/>
    <mergeCell ref="B9:D9"/>
    <mergeCell ref="B3:D3"/>
  </mergeCells>
  <pageMargins left="0.59055118110236227" right="0.59055118110236227" top="0.59055118110236227" bottom="0.59055118110236227" header="0.31496062992125984"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6"/>
  <sheetViews>
    <sheetView tabSelected="1" zoomScaleNormal="100" workbookViewId="0">
      <selection activeCell="E5" sqref="E5"/>
    </sheetView>
  </sheetViews>
  <sheetFormatPr baseColWidth="10" defaultRowHeight="15" x14ac:dyDescent="0.25"/>
  <cols>
    <col min="1" max="1" width="3" style="14" customWidth="1"/>
    <col min="2" max="2" width="28.140625" style="14" customWidth="1"/>
    <col min="3" max="3" width="11.42578125" style="14"/>
    <col min="4" max="4" width="3.7109375" style="14" customWidth="1"/>
    <col min="5" max="5" width="77.7109375" style="14" customWidth="1"/>
    <col min="6" max="16384" width="11.42578125" style="14"/>
  </cols>
  <sheetData>
    <row r="1" spans="2:11" ht="11.25" customHeight="1" x14ac:dyDescent="0.25"/>
    <row r="2" spans="2:11" ht="113.25" customHeight="1" x14ac:dyDescent="0.25">
      <c r="B2" s="29"/>
      <c r="C2" s="29"/>
      <c r="D2" s="29"/>
      <c r="E2" s="29"/>
      <c r="F2" s="29"/>
      <c r="G2" s="29"/>
      <c r="H2" s="29"/>
      <c r="I2" s="29"/>
      <c r="J2" s="29"/>
      <c r="K2" s="29"/>
    </row>
    <row r="3" spans="2:11" s="15" customFormat="1" ht="109.5" customHeight="1" x14ac:dyDescent="0.25">
      <c r="B3" s="16" t="s">
        <v>10</v>
      </c>
      <c r="C3" s="17">
        <f>SUM(Bewertung!D13,Bewertung!D18,Bewertung!D19,Bewertung!D27,Bewertung!D28,Bewertung!D35,Bewertung!D36,Bewertung!D41,Bewertung!D44,Bewertung!D45,Bewertung!D53,Bewertung!D55)</f>
        <v>0</v>
      </c>
      <c r="D3" s="18"/>
      <c r="E3" s="19" t="s">
        <v>63</v>
      </c>
      <c r="F3" s="18"/>
    </row>
    <row r="4" spans="2:11" s="15" customFormat="1" ht="238.5" customHeight="1" x14ac:dyDescent="0.25">
      <c r="B4" s="16" t="s">
        <v>11</v>
      </c>
      <c r="C4" s="17">
        <f>SUM(Bewertung!D14,Bewertung!D22,Bewertung!D23,Bewertung!D26,Bewertung!D37,Bewertung!D38,Bewertung!D43,Bewertung!D47,Bewertung!D48,Bewertung!D54,Bewertung!D57,Bewertung!D58)</f>
        <v>0</v>
      </c>
      <c r="D4" s="18"/>
      <c r="E4" s="19" t="s">
        <v>50</v>
      </c>
      <c r="F4" s="18"/>
    </row>
    <row r="5" spans="2:11" s="15" customFormat="1" ht="81.75" customHeight="1" x14ac:dyDescent="0.25">
      <c r="B5" s="16" t="s">
        <v>12</v>
      </c>
      <c r="C5" s="17">
        <f>SUM(Bewertung!D16,Bewertung!D17,Bewertung!D20,Bewertung!D21,Bewertung!D29,Bewertung!D32,Bewertung!D33,Bewertung!D42,Bewertung!D49,Bewertung!D50,Bewertung!D51,Bewertung!D56)</f>
        <v>0</v>
      </c>
      <c r="D5" s="18"/>
      <c r="E5" s="20" t="s">
        <v>43</v>
      </c>
      <c r="F5" s="18"/>
    </row>
    <row r="6" spans="2:11" s="15" customFormat="1" ht="139.5" customHeight="1" x14ac:dyDescent="0.25">
      <c r="B6" s="16" t="s">
        <v>13</v>
      </c>
      <c r="C6" s="17">
        <f>SUM(Bewertung!D15,Bewertung!D24,Bewertung!D25,Bewertung!D30,Bewertung!D31,Bewertung!D34,Bewertung!D39,Bewertung!D40,Bewertung!D46,Bewertung!D52,Bewertung!D59,Bewertung!D60)</f>
        <v>0</v>
      </c>
      <c r="D6" s="18"/>
      <c r="E6" s="20" t="s">
        <v>44</v>
      </c>
      <c r="F6" s="18"/>
      <c r="G6" s="18"/>
      <c r="H6" s="18"/>
      <c r="I6" s="18"/>
      <c r="J6" s="18"/>
      <c r="K6" s="18"/>
    </row>
  </sheetData>
  <mergeCells count="1">
    <mergeCell ref="B2:K2"/>
  </mergeCells>
  <pageMargins left="0.70866141732283472" right="0.70866141732283472" top="0.78740157480314965" bottom="0.78740157480314965" header="0.31496062992125984" footer="0.31496062992125984"/>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Bewertung</vt:lpstr>
      <vt:lpstr>Auswertung</vt:lpstr>
      <vt:lpstr>Auswertung!Druckbereich</vt:lpstr>
      <vt:lpstr>Bewertung!Druckbereich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Thoralf Rapsch</dc:creator>
  <cp:lastModifiedBy>Thoralf Rapsch</cp:lastModifiedBy>
  <cp:lastPrinted>2020-02-05T20:54:34Z</cp:lastPrinted>
  <dcterms:created xsi:type="dcterms:W3CDTF">2016-05-18T13:25:53Z</dcterms:created>
  <dcterms:modified xsi:type="dcterms:W3CDTF">2020-02-05T21:41:29Z</dcterms:modified>
</cp:coreProperties>
</file>